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<sst xmlns="http://schemas.openxmlformats.org/spreadsheetml/2006/main" count="648" uniqueCount="405">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</sst>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0" fillId="0" borderId="3" xfId="0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8" sqref="G11:J10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7" width="11.85546875" style="48" bestFit="1" customWidth="1"/>
    <col min="18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53109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2</v>
      </c>
      <c r="E11" s="25">
        <v>53109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6"/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6"/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66"/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6"/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29688</v>
      </c>
      <c r="G16" s="66"/>
      <c r="H16" s="36"/>
      <c r="I16" s="51"/>
      <c r="J16" s="36"/>
      <c r="K16" s="36"/>
      <c r="L16" s="36"/>
      <c r="M16" s="51"/>
      <c r="N16" s="36"/>
    </row>
    <row r="17" spans="1:16" x14ac:dyDescent="0.3">
      <c r="A17" s="31">
        <v>12</v>
      </c>
      <c r="B17" s="27"/>
      <c r="C17" s="30" t="s">
        <v>14</v>
      </c>
      <c r="D17" s="25">
        <v>2</v>
      </c>
      <c r="E17" s="25">
        <v>29688</v>
      </c>
      <c r="G17" s="66"/>
      <c r="H17" s="36"/>
      <c r="I17" s="51"/>
      <c r="J17" s="36"/>
      <c r="K17" s="36"/>
      <c r="L17" s="36"/>
      <c r="M17" s="51"/>
      <c r="N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245365</v>
      </c>
      <c r="G18" s="66"/>
      <c r="H18" s="36"/>
      <c r="I18" s="51"/>
      <c r="J18" s="36"/>
      <c r="K18" s="36"/>
      <c r="L18" s="36"/>
      <c r="M18" s="51"/>
      <c r="N18" s="36"/>
    </row>
    <row r="19" spans="1:16" x14ac:dyDescent="0.3">
      <c r="A19" s="31">
        <v>14</v>
      </c>
      <c r="B19" s="27"/>
      <c r="C19" s="30" t="s">
        <v>16</v>
      </c>
      <c r="D19" s="25">
        <v>5</v>
      </c>
      <c r="E19" s="25">
        <v>245365</v>
      </c>
      <c r="G19" s="66"/>
      <c r="H19" s="36"/>
      <c r="I19" s="51"/>
      <c r="J19" s="36"/>
      <c r="K19" s="36"/>
      <c r="L19" s="36"/>
      <c r="M19" s="51"/>
      <c r="N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40</v>
      </c>
      <c r="E20" s="5">
        <f>E21</f>
        <v>4857653</v>
      </c>
      <c r="G20" s="66"/>
      <c r="H20" s="36"/>
      <c r="I20" s="51"/>
      <c r="J20" s="36"/>
      <c r="K20" s="36"/>
      <c r="L20" s="36"/>
      <c r="M20" s="51"/>
      <c r="N20" s="36"/>
    </row>
    <row r="21" spans="1:16" x14ac:dyDescent="0.3">
      <c r="A21" s="31">
        <v>16</v>
      </c>
      <c r="B21" s="27"/>
      <c r="C21" s="30" t="s">
        <v>18</v>
      </c>
      <c r="D21" s="25">
        <v>40</v>
      </c>
      <c r="E21" s="25">
        <v>4857653</v>
      </c>
      <c r="G21" s="66"/>
      <c r="H21" s="36"/>
      <c r="I21" s="51"/>
      <c r="J21" s="36"/>
      <c r="K21" s="36"/>
      <c r="L21" s="36"/>
      <c r="M21" s="51"/>
      <c r="N21" s="36"/>
      <c r="P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40</v>
      </c>
      <c r="E22" s="5">
        <f>E23+E24</f>
        <v>617249</v>
      </c>
      <c r="G22" s="66"/>
      <c r="H22" s="36"/>
      <c r="I22" s="51"/>
      <c r="J22" s="36"/>
      <c r="K22" s="36"/>
      <c r="L22" s="36"/>
      <c r="M22" s="51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6"/>
      <c r="H23" s="36"/>
      <c r="I23" s="51"/>
      <c r="J23" s="36"/>
      <c r="K23" s="36"/>
      <c r="L23" s="36"/>
      <c r="M23" s="51"/>
      <c r="N23" s="36"/>
    </row>
    <row r="24" spans="1:16" x14ac:dyDescent="0.3">
      <c r="A24" s="31">
        <v>19</v>
      </c>
      <c r="B24" s="27"/>
      <c r="C24" s="30" t="s">
        <v>21</v>
      </c>
      <c r="D24" s="25">
        <v>40</v>
      </c>
      <c r="E24" s="25">
        <v>617249</v>
      </c>
      <c r="G24" s="66"/>
      <c r="H24" s="36"/>
      <c r="I24" s="51"/>
      <c r="J24" s="36"/>
      <c r="K24" s="36"/>
      <c r="L24" s="36"/>
      <c r="M24" s="51"/>
      <c r="N24" s="36"/>
      <c r="P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893718</v>
      </c>
      <c r="G25" s="66"/>
      <c r="H25" s="36"/>
      <c r="I25" s="51"/>
      <c r="J25" s="36"/>
      <c r="K25" s="36"/>
      <c r="L25" s="36"/>
      <c r="M25" s="51"/>
      <c r="N25" s="36"/>
    </row>
    <row r="26" spans="1:16" x14ac:dyDescent="0.3">
      <c r="A26" s="31">
        <v>21</v>
      </c>
      <c r="B26" s="27"/>
      <c r="C26" s="30" t="s">
        <v>23</v>
      </c>
      <c r="D26" s="25">
        <v>8</v>
      </c>
      <c r="E26" s="25">
        <v>893718</v>
      </c>
      <c r="G26" s="66"/>
      <c r="H26" s="36"/>
      <c r="I26" s="51"/>
      <c r="J26" s="36"/>
      <c r="K26" s="36"/>
      <c r="L26" s="36"/>
      <c r="M26" s="51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6"/>
      <c r="H27" s="36"/>
      <c r="I27" s="51"/>
      <c r="J27" s="36"/>
      <c r="K27" s="36"/>
      <c r="L27" s="36"/>
      <c r="M27" s="51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6"/>
      <c r="H28" s="36"/>
      <c r="I28" s="51"/>
      <c r="J28" s="36"/>
      <c r="K28" s="36"/>
      <c r="L28" s="36"/>
      <c r="M28" s="51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152</v>
      </c>
      <c r="E29" s="5">
        <f>E30</f>
        <v>8908032</v>
      </c>
      <c r="G29" s="66"/>
      <c r="H29" s="36"/>
      <c r="I29" s="51"/>
      <c r="J29" s="36"/>
      <c r="K29" s="36"/>
      <c r="L29" s="36"/>
      <c r="M29" s="51"/>
      <c r="N29" s="36"/>
    </row>
    <row r="30" spans="1:16" x14ac:dyDescent="0.3">
      <c r="A30" s="31">
        <v>25</v>
      </c>
      <c r="B30" s="27"/>
      <c r="C30" s="30" t="s">
        <v>27</v>
      </c>
      <c r="D30" s="25">
        <v>152</v>
      </c>
      <c r="E30" s="25">
        <v>8908032</v>
      </c>
      <c r="G30" s="66"/>
      <c r="H30" s="36"/>
      <c r="I30" s="51"/>
      <c r="J30" s="36"/>
      <c r="K30" s="36"/>
      <c r="L30" s="36"/>
      <c r="M30" s="51"/>
      <c r="N30" s="36"/>
      <c r="P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63</v>
      </c>
      <c r="E31" s="5">
        <f>E32</f>
        <v>3705651</v>
      </c>
      <c r="G31" s="66"/>
      <c r="H31" s="36"/>
      <c r="I31" s="51"/>
      <c r="J31" s="36"/>
      <c r="K31" s="36"/>
      <c r="L31" s="36"/>
      <c r="M31" s="51"/>
      <c r="N31" s="36"/>
    </row>
    <row r="32" spans="1:16" x14ac:dyDescent="0.3">
      <c r="A32" s="31">
        <v>27</v>
      </c>
      <c r="B32" s="27"/>
      <c r="C32" s="30" t="s">
        <v>29</v>
      </c>
      <c r="D32" s="25">
        <v>63</v>
      </c>
      <c r="E32" s="25">
        <v>3705651</v>
      </c>
      <c r="G32" s="66"/>
      <c r="H32" s="36"/>
      <c r="I32" s="51"/>
      <c r="J32" s="36"/>
      <c r="K32" s="36"/>
      <c r="L32" s="36"/>
      <c r="M32" s="51"/>
      <c r="N32" s="36"/>
      <c r="P32" s="36"/>
    </row>
    <row r="33" spans="1:16" x14ac:dyDescent="0.3">
      <c r="A33" s="31">
        <v>28</v>
      </c>
      <c r="B33" s="27">
        <v>11</v>
      </c>
      <c r="C33" s="28" t="s">
        <v>30</v>
      </c>
      <c r="D33" s="5">
        <f>D34</f>
        <v>13</v>
      </c>
      <c r="E33" s="5">
        <f>E34</f>
        <v>1065644</v>
      </c>
      <c r="G33" s="66"/>
      <c r="H33" s="36"/>
      <c r="I33" s="51"/>
      <c r="J33" s="36"/>
      <c r="K33" s="36"/>
      <c r="L33" s="36"/>
      <c r="M33" s="51"/>
      <c r="N33" s="36"/>
    </row>
    <row r="34" spans="1:16" x14ac:dyDescent="0.3">
      <c r="A34" s="31">
        <v>29</v>
      </c>
      <c r="B34" s="27"/>
      <c r="C34" s="30" t="s">
        <v>31</v>
      </c>
      <c r="D34" s="25">
        <v>13</v>
      </c>
      <c r="E34" s="25">
        <v>1065644</v>
      </c>
      <c r="G34" s="66"/>
      <c r="H34" s="36"/>
      <c r="I34" s="51"/>
      <c r="J34" s="36"/>
      <c r="K34" s="36"/>
      <c r="L34" s="36"/>
      <c r="M34" s="51"/>
      <c r="N34" s="36"/>
      <c r="P34" s="36"/>
    </row>
    <row r="35" spans="1:16" x14ac:dyDescent="0.3">
      <c r="A35" s="31">
        <v>30</v>
      </c>
      <c r="B35" s="27">
        <v>12</v>
      </c>
      <c r="C35" s="28" t="s">
        <v>32</v>
      </c>
      <c r="D35" s="5">
        <f>D36+D37</f>
        <v>25</v>
      </c>
      <c r="E35" s="5">
        <f>E36+E37</f>
        <v>1145642</v>
      </c>
      <c r="G35" s="66"/>
      <c r="H35" s="36"/>
      <c r="I35" s="51"/>
      <c r="J35" s="36"/>
      <c r="K35" s="36"/>
      <c r="L35" s="36"/>
      <c r="M35" s="51"/>
      <c r="N35" s="36"/>
    </row>
    <row r="36" spans="1:16" x14ac:dyDescent="0.3">
      <c r="A36" s="31">
        <v>31</v>
      </c>
      <c r="B36" s="27"/>
      <c r="C36" s="30" t="s">
        <v>33</v>
      </c>
      <c r="D36" s="25">
        <v>25</v>
      </c>
      <c r="E36" s="25">
        <v>1145642</v>
      </c>
      <c r="G36" s="66"/>
      <c r="H36" s="36"/>
      <c r="I36" s="51"/>
      <c r="J36" s="36"/>
      <c r="K36" s="36"/>
      <c r="L36" s="36"/>
      <c r="M36" s="51"/>
      <c r="N36" s="36"/>
      <c r="P36" s="36"/>
    </row>
    <row r="37" spans="1:16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6"/>
      <c r="H37" s="36"/>
      <c r="I37" s="51"/>
      <c r="J37" s="36"/>
      <c r="K37" s="36"/>
      <c r="L37" s="36"/>
      <c r="M37" s="51"/>
      <c r="N37" s="36"/>
    </row>
    <row r="38" spans="1:16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443341</v>
      </c>
      <c r="G38" s="66"/>
      <c r="H38" s="36"/>
      <c r="I38" s="51"/>
      <c r="J38" s="36"/>
      <c r="K38" s="36"/>
      <c r="L38" s="36"/>
      <c r="M38" s="51"/>
      <c r="N38" s="36"/>
    </row>
    <row r="39" spans="1:16" x14ac:dyDescent="0.3">
      <c r="A39" s="31">
        <v>34</v>
      </c>
      <c r="B39" s="27"/>
      <c r="C39" s="30" t="s">
        <v>36</v>
      </c>
      <c r="D39" s="25">
        <v>5</v>
      </c>
      <c r="E39" s="25">
        <v>443341</v>
      </c>
      <c r="G39" s="66"/>
      <c r="H39" s="36"/>
      <c r="I39" s="51"/>
      <c r="J39" s="36"/>
      <c r="K39" s="36"/>
      <c r="L39" s="36"/>
      <c r="M39" s="51"/>
      <c r="N39" s="36"/>
    </row>
    <row r="40" spans="1:16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6"/>
      <c r="H40" s="36"/>
      <c r="I40" s="51"/>
      <c r="J40" s="36"/>
      <c r="K40" s="36"/>
      <c r="L40" s="36"/>
      <c r="M40" s="51"/>
      <c r="N40" s="36"/>
    </row>
    <row r="41" spans="1:16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6"/>
      <c r="H41" s="36"/>
      <c r="I41" s="51"/>
      <c r="J41" s="36"/>
      <c r="K41" s="36"/>
      <c r="L41" s="36"/>
      <c r="M41" s="51"/>
      <c r="N41" s="36"/>
    </row>
    <row r="42" spans="1:16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669059</v>
      </c>
      <c r="G42" s="66"/>
      <c r="H42" s="36"/>
      <c r="I42" s="51"/>
      <c r="J42" s="36"/>
      <c r="K42" s="36"/>
      <c r="L42" s="36"/>
      <c r="M42" s="51"/>
      <c r="N42" s="36"/>
    </row>
    <row r="43" spans="1:16" x14ac:dyDescent="0.3">
      <c r="A43" s="31">
        <v>38</v>
      </c>
      <c r="B43" s="27"/>
      <c r="C43" s="30" t="s">
        <v>40</v>
      </c>
      <c r="D43" s="25">
        <v>8</v>
      </c>
      <c r="E43" s="25">
        <v>669059</v>
      </c>
      <c r="G43" s="66"/>
      <c r="H43" s="36"/>
      <c r="I43" s="51"/>
      <c r="J43" s="36"/>
      <c r="K43" s="36"/>
      <c r="L43" s="36"/>
      <c r="M43" s="51"/>
      <c r="N43" s="36"/>
      <c r="P43" s="36"/>
    </row>
    <row r="44" spans="1:16" x14ac:dyDescent="0.3">
      <c r="A44" s="31">
        <v>39</v>
      </c>
      <c r="B44" s="27">
        <v>15</v>
      </c>
      <c r="C44" s="28" t="s">
        <v>41</v>
      </c>
      <c r="D44" s="5">
        <f>D45+D46+D47+D48</f>
        <v>163</v>
      </c>
      <c r="E44" s="5">
        <f>E45+E46+E47+E48</f>
        <v>9432372</v>
      </c>
      <c r="G44" s="66"/>
      <c r="H44" s="36"/>
      <c r="I44" s="51"/>
      <c r="J44" s="36"/>
      <c r="K44" s="36"/>
      <c r="L44" s="36"/>
      <c r="M44" s="51"/>
      <c r="N44" s="36"/>
    </row>
    <row r="45" spans="1:16" x14ac:dyDescent="0.3">
      <c r="A45" s="31">
        <v>40</v>
      </c>
      <c r="B45" s="27"/>
      <c r="C45" s="30" t="s">
        <v>42</v>
      </c>
      <c r="D45" s="25">
        <v>163</v>
      </c>
      <c r="E45" s="25">
        <v>9432372</v>
      </c>
      <c r="G45" s="66"/>
      <c r="H45" s="36"/>
      <c r="I45" s="51"/>
      <c r="J45" s="36"/>
      <c r="K45" s="36"/>
      <c r="L45" s="36"/>
      <c r="M45" s="51"/>
      <c r="N45" s="36"/>
      <c r="P45" s="36"/>
    </row>
    <row r="46" spans="1:16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6"/>
      <c r="H46" s="36"/>
      <c r="I46" s="51"/>
      <c r="J46" s="36"/>
      <c r="K46" s="36"/>
      <c r="L46" s="36"/>
      <c r="M46" s="51"/>
      <c r="N46" s="36"/>
    </row>
    <row r="47" spans="1:16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6"/>
      <c r="H47" s="36"/>
      <c r="I47" s="51"/>
      <c r="J47" s="36"/>
      <c r="K47" s="36"/>
      <c r="L47" s="36"/>
      <c r="M47" s="51"/>
      <c r="N47" s="36"/>
    </row>
    <row r="48" spans="1:16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6"/>
      <c r="H48" s="36"/>
      <c r="I48" s="51"/>
      <c r="J48" s="36"/>
      <c r="K48" s="36"/>
      <c r="L48" s="36"/>
      <c r="M48" s="51"/>
      <c r="N48" s="36"/>
    </row>
    <row r="49" spans="1:16" x14ac:dyDescent="0.3">
      <c r="A49" s="31">
        <v>44</v>
      </c>
      <c r="B49" s="27">
        <v>16</v>
      </c>
      <c r="C49" s="28" t="s">
        <v>46</v>
      </c>
      <c r="D49" s="5">
        <f>D50</f>
        <v>17</v>
      </c>
      <c r="E49" s="5">
        <f>E50</f>
        <v>766162</v>
      </c>
      <c r="G49" s="66"/>
      <c r="H49" s="36"/>
      <c r="I49" s="51"/>
      <c r="J49" s="36"/>
      <c r="K49" s="36"/>
      <c r="L49" s="36"/>
      <c r="M49" s="51"/>
      <c r="N49" s="36"/>
    </row>
    <row r="50" spans="1:16" x14ac:dyDescent="0.3">
      <c r="A50" s="31">
        <v>45</v>
      </c>
      <c r="B50" s="27"/>
      <c r="C50" s="30" t="s">
        <v>47</v>
      </c>
      <c r="D50" s="25">
        <v>17</v>
      </c>
      <c r="E50" s="25">
        <v>766162</v>
      </c>
      <c r="G50" s="66"/>
      <c r="H50" s="36"/>
      <c r="I50" s="51"/>
      <c r="J50" s="36"/>
      <c r="K50" s="36"/>
      <c r="L50" s="36"/>
      <c r="M50" s="51"/>
      <c r="N50" s="36"/>
      <c r="P50" s="36"/>
    </row>
    <row r="51" spans="1:16" x14ac:dyDescent="0.3">
      <c r="A51" s="31">
        <v>46</v>
      </c>
      <c r="B51" s="27">
        <v>17</v>
      </c>
      <c r="C51" s="28" t="s">
        <v>48</v>
      </c>
      <c r="D51" s="5">
        <f>D52+D53</f>
        <v>16</v>
      </c>
      <c r="E51" s="5">
        <f>E52+E53</f>
        <v>1779633</v>
      </c>
      <c r="G51" s="66"/>
      <c r="H51" s="36"/>
      <c r="I51" s="51"/>
      <c r="J51" s="36"/>
      <c r="K51" s="36"/>
      <c r="L51" s="36"/>
      <c r="M51" s="51"/>
      <c r="N51" s="36"/>
    </row>
    <row r="52" spans="1:16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6"/>
      <c r="H52" s="36"/>
      <c r="I52" s="51"/>
      <c r="J52" s="36"/>
      <c r="K52" s="36"/>
      <c r="L52" s="36"/>
      <c r="M52" s="51"/>
      <c r="N52" s="36"/>
    </row>
    <row r="53" spans="1:16" x14ac:dyDescent="0.3">
      <c r="A53" s="31">
        <v>48</v>
      </c>
      <c r="B53" s="27"/>
      <c r="C53" s="30" t="s">
        <v>50</v>
      </c>
      <c r="D53" s="25">
        <v>16</v>
      </c>
      <c r="E53" s="25">
        <v>1779633</v>
      </c>
      <c r="G53" s="66"/>
      <c r="H53" s="36"/>
      <c r="I53" s="51"/>
      <c r="J53" s="36"/>
      <c r="K53" s="36"/>
      <c r="L53" s="36"/>
      <c r="M53" s="51"/>
      <c r="N53" s="36"/>
      <c r="P53" s="36"/>
    </row>
    <row r="54" spans="1:16" x14ac:dyDescent="0.3">
      <c r="A54" s="31">
        <v>49</v>
      </c>
      <c r="B54" s="27">
        <v>18</v>
      </c>
      <c r="C54" s="28" t="s">
        <v>51</v>
      </c>
      <c r="D54" s="5">
        <f>D55</f>
        <v>8</v>
      </c>
      <c r="E54" s="5">
        <f>E55</f>
        <v>848815</v>
      </c>
      <c r="G54" s="66"/>
      <c r="H54" s="36"/>
      <c r="I54" s="51"/>
      <c r="J54" s="36"/>
      <c r="K54" s="36"/>
      <c r="L54" s="36"/>
      <c r="M54" s="51"/>
      <c r="N54" s="36"/>
    </row>
    <row r="55" spans="1:16" x14ac:dyDescent="0.3">
      <c r="A55" s="31">
        <v>50</v>
      </c>
      <c r="B55" s="27"/>
      <c r="C55" s="30" t="s">
        <v>52</v>
      </c>
      <c r="D55" s="25">
        <v>8</v>
      </c>
      <c r="E55" s="25">
        <v>848815</v>
      </c>
      <c r="G55" s="66"/>
      <c r="H55" s="36"/>
      <c r="I55" s="51"/>
      <c r="J55" s="36"/>
      <c r="K55" s="36"/>
      <c r="L55" s="36"/>
      <c r="M55" s="51"/>
      <c r="N55" s="36"/>
      <c r="P55" s="36"/>
    </row>
    <row r="56" spans="1:16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6"/>
      <c r="H56" s="36"/>
      <c r="I56" s="51"/>
      <c r="J56" s="36"/>
      <c r="K56" s="36"/>
      <c r="L56" s="36"/>
      <c r="M56" s="51"/>
      <c r="N56" s="36"/>
    </row>
    <row r="57" spans="1:16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6"/>
      <c r="H57" s="36"/>
      <c r="I57" s="51"/>
      <c r="J57" s="36"/>
      <c r="K57" s="36"/>
      <c r="L57" s="36"/>
      <c r="M57" s="51"/>
      <c r="N57" s="36"/>
    </row>
    <row r="58" spans="1:16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6"/>
      <c r="H58" s="36"/>
      <c r="I58" s="51"/>
      <c r="J58" s="36"/>
      <c r="K58" s="36"/>
      <c r="L58" s="36"/>
      <c r="M58" s="51"/>
      <c r="N58" s="36"/>
    </row>
    <row r="59" spans="1:16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6"/>
      <c r="H59" s="36"/>
      <c r="I59" s="51"/>
      <c r="J59" s="36"/>
      <c r="K59" s="36"/>
      <c r="L59" s="36"/>
      <c r="M59" s="51"/>
      <c r="N59" s="36"/>
    </row>
    <row r="60" spans="1:16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6"/>
      <c r="H60" s="36"/>
      <c r="I60" s="51"/>
      <c r="J60" s="36"/>
      <c r="K60" s="36"/>
      <c r="L60" s="36"/>
      <c r="M60" s="51"/>
      <c r="N60" s="36"/>
    </row>
    <row r="61" spans="1:16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6"/>
      <c r="H61" s="36"/>
      <c r="I61" s="51"/>
      <c r="J61" s="36"/>
      <c r="K61" s="36"/>
      <c r="L61" s="36"/>
      <c r="M61" s="51"/>
      <c r="N61" s="36"/>
    </row>
    <row r="62" spans="1:16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6"/>
      <c r="H62" s="36"/>
      <c r="I62" s="51"/>
      <c r="J62" s="36"/>
      <c r="K62" s="36"/>
      <c r="L62" s="36"/>
      <c r="M62" s="51"/>
      <c r="N62" s="36"/>
    </row>
    <row r="63" spans="1:16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6"/>
      <c r="H63" s="36"/>
      <c r="I63" s="51"/>
      <c r="J63" s="36"/>
      <c r="K63" s="36"/>
      <c r="L63" s="36"/>
      <c r="M63" s="51"/>
      <c r="N63" s="36"/>
    </row>
    <row r="64" spans="1:16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6"/>
      <c r="H64" s="36"/>
      <c r="I64" s="51"/>
      <c r="J64" s="36"/>
      <c r="K64" s="36"/>
      <c r="L64" s="36"/>
      <c r="M64" s="51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6"/>
      <c r="H65" s="36"/>
      <c r="I65" s="51"/>
      <c r="J65" s="36"/>
      <c r="K65" s="36"/>
      <c r="L65" s="36"/>
      <c r="M65" s="51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158748</v>
      </c>
      <c r="G66" s="66"/>
      <c r="H66" s="36"/>
      <c r="I66" s="51"/>
      <c r="J66" s="36"/>
      <c r="K66" s="36"/>
      <c r="L66" s="36"/>
      <c r="M66" s="51"/>
      <c r="N66" s="36"/>
    </row>
    <row r="67" spans="1:16" x14ac:dyDescent="0.3">
      <c r="A67" s="31">
        <v>62</v>
      </c>
      <c r="B67" s="27"/>
      <c r="C67" s="30" t="s">
        <v>64</v>
      </c>
      <c r="D67" s="25">
        <v>4</v>
      </c>
      <c r="E67" s="25">
        <v>158748</v>
      </c>
      <c r="G67" s="66"/>
      <c r="H67" s="36"/>
      <c r="I67" s="51"/>
      <c r="J67" s="36"/>
      <c r="K67" s="36"/>
      <c r="L67" s="36"/>
      <c r="M67" s="51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6"/>
      <c r="H68" s="36"/>
      <c r="I68" s="51"/>
      <c r="J68" s="36"/>
      <c r="K68" s="36"/>
      <c r="L68" s="36"/>
      <c r="M68" s="51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28286</v>
      </c>
      <c r="G69" s="66"/>
      <c r="H69" s="36"/>
      <c r="I69" s="51"/>
      <c r="J69" s="36"/>
      <c r="K69" s="36"/>
      <c r="L69" s="36"/>
      <c r="M69" s="51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28286</v>
      </c>
      <c r="G70" s="66"/>
      <c r="H70" s="36"/>
      <c r="I70" s="51"/>
      <c r="J70" s="36"/>
      <c r="K70" s="36"/>
      <c r="L70" s="36"/>
      <c r="M70" s="51"/>
      <c r="N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64</v>
      </c>
      <c r="E71" s="5">
        <f>E72</f>
        <v>2895642</v>
      </c>
      <c r="G71" s="66"/>
      <c r="H71" s="36"/>
      <c r="I71" s="51"/>
      <c r="J71" s="36"/>
      <c r="K71" s="36"/>
      <c r="L71" s="36"/>
      <c r="M71" s="51"/>
      <c r="N71" s="36"/>
    </row>
    <row r="72" spans="1:16" x14ac:dyDescent="0.3">
      <c r="A72" s="31">
        <v>67</v>
      </c>
      <c r="B72" s="27"/>
      <c r="C72" s="30" t="s">
        <v>69</v>
      </c>
      <c r="D72" s="25">
        <v>64</v>
      </c>
      <c r="E72" s="25">
        <v>2895642</v>
      </c>
      <c r="G72" s="66"/>
      <c r="H72" s="36"/>
      <c r="I72" s="51"/>
      <c r="J72" s="36"/>
      <c r="K72" s="36"/>
      <c r="L72" s="36"/>
      <c r="M72" s="51"/>
      <c r="N72" s="36"/>
      <c r="P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100</v>
      </c>
      <c r="E73" s="5">
        <f>E74</f>
        <v>7167726</v>
      </c>
      <c r="G73" s="66"/>
      <c r="H73" s="36"/>
      <c r="I73" s="51"/>
      <c r="J73" s="36"/>
      <c r="K73" s="36"/>
      <c r="L73" s="36"/>
      <c r="M73" s="51"/>
      <c r="N73" s="36"/>
    </row>
    <row r="74" spans="1:16" x14ac:dyDescent="0.3">
      <c r="A74" s="31">
        <v>69</v>
      </c>
      <c r="B74" s="27"/>
      <c r="C74" s="30" t="s">
        <v>71</v>
      </c>
      <c r="D74" s="25">
        <v>100</v>
      </c>
      <c r="E74" s="25">
        <v>7167726</v>
      </c>
      <c r="G74" s="66"/>
      <c r="H74" s="36"/>
      <c r="I74" s="51"/>
      <c r="J74" s="36"/>
      <c r="K74" s="36"/>
      <c r="L74" s="36"/>
      <c r="M74" s="51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352132</v>
      </c>
      <c r="G75" s="66"/>
      <c r="H75" s="36"/>
      <c r="I75" s="51"/>
      <c r="J75" s="36"/>
      <c r="K75" s="36"/>
      <c r="L75" s="36"/>
      <c r="M75" s="51"/>
      <c r="N75" s="36"/>
    </row>
    <row r="76" spans="1:16" x14ac:dyDescent="0.3">
      <c r="A76" s="31">
        <v>71</v>
      </c>
      <c r="B76" s="27"/>
      <c r="C76" s="30" t="s">
        <v>73</v>
      </c>
      <c r="D76" s="25">
        <v>4</v>
      </c>
      <c r="E76" s="25">
        <v>352132</v>
      </c>
      <c r="G76" s="66"/>
      <c r="H76" s="36"/>
      <c r="I76" s="51"/>
      <c r="J76" s="36"/>
      <c r="K76" s="36"/>
      <c r="L76" s="36"/>
      <c r="M76" s="51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60613</v>
      </c>
      <c r="G77" s="66"/>
      <c r="H77" s="36"/>
      <c r="I77" s="51"/>
      <c r="J77" s="36"/>
      <c r="K77" s="36"/>
      <c r="L77" s="36"/>
      <c r="M77" s="51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6"/>
      <c r="H78" s="36"/>
      <c r="I78" s="51"/>
      <c r="J78" s="36"/>
      <c r="K78" s="36"/>
      <c r="L78" s="36"/>
      <c r="M78" s="51"/>
      <c r="N78" s="36"/>
    </row>
    <row r="79" spans="1:16" x14ac:dyDescent="0.3">
      <c r="A79" s="31">
        <v>74</v>
      </c>
      <c r="B79" s="27"/>
      <c r="C79" s="30" t="s">
        <v>76</v>
      </c>
      <c r="D79" s="25">
        <v>1</v>
      </c>
      <c r="E79" s="25">
        <v>60613</v>
      </c>
      <c r="G79" s="66"/>
      <c r="H79" s="36"/>
      <c r="I79" s="51"/>
      <c r="J79" s="36"/>
      <c r="K79" s="36"/>
      <c r="L79" s="36"/>
      <c r="M79" s="51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15</v>
      </c>
      <c r="E80" s="5">
        <f>E81</f>
        <v>676711</v>
      </c>
      <c r="G80" s="66"/>
      <c r="H80" s="36"/>
      <c r="I80" s="51"/>
      <c r="J80" s="36"/>
      <c r="K80" s="36"/>
      <c r="L80" s="36"/>
      <c r="M80" s="51"/>
      <c r="N80" s="36"/>
    </row>
    <row r="81" spans="1:16" x14ac:dyDescent="0.3">
      <c r="A81" s="31">
        <v>76</v>
      </c>
      <c r="B81" s="27"/>
      <c r="C81" s="30" t="s">
        <v>78</v>
      </c>
      <c r="D81" s="25">
        <v>15</v>
      </c>
      <c r="E81" s="25">
        <v>676711</v>
      </c>
      <c r="G81" s="66"/>
      <c r="H81" s="36"/>
      <c r="I81" s="51"/>
      <c r="J81" s="36"/>
      <c r="K81" s="36"/>
      <c r="L81" s="36"/>
      <c r="M81" s="51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91</v>
      </c>
      <c r="E82" s="5">
        <f>E83</f>
        <v>3586820</v>
      </c>
      <c r="G82" s="66"/>
      <c r="H82" s="36"/>
      <c r="I82" s="51"/>
      <c r="J82" s="36"/>
      <c r="K82" s="36"/>
      <c r="L82" s="36"/>
      <c r="M82" s="51"/>
      <c r="N82" s="36"/>
    </row>
    <row r="83" spans="1:16" x14ac:dyDescent="0.3">
      <c r="A83" s="31">
        <v>78</v>
      </c>
      <c r="B83" s="27"/>
      <c r="C83" s="30" t="s">
        <v>80</v>
      </c>
      <c r="D83" s="25">
        <v>91</v>
      </c>
      <c r="E83" s="25">
        <v>3586820</v>
      </c>
      <c r="G83" s="66"/>
      <c r="H83" s="36"/>
      <c r="I83" s="51"/>
      <c r="J83" s="36"/>
      <c r="K83" s="36"/>
      <c r="L83" s="36"/>
      <c r="M83" s="51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207238</v>
      </c>
      <c r="G84" s="66"/>
      <c r="H84" s="36"/>
      <c r="I84" s="51"/>
      <c r="J84" s="36"/>
      <c r="K84" s="36"/>
      <c r="L84" s="36"/>
      <c r="M84" s="51"/>
      <c r="N84" s="36"/>
    </row>
    <row r="85" spans="1:16" x14ac:dyDescent="0.3">
      <c r="A85" s="31">
        <v>80</v>
      </c>
      <c r="B85" s="27"/>
      <c r="C85" s="30" t="s">
        <v>82</v>
      </c>
      <c r="D85" s="25">
        <v>2</v>
      </c>
      <c r="E85" s="25">
        <v>207238</v>
      </c>
      <c r="G85" s="66"/>
      <c r="H85" s="36"/>
      <c r="I85" s="51"/>
      <c r="J85" s="36"/>
      <c r="K85" s="36"/>
      <c r="L85" s="36"/>
      <c r="M85" s="51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149</v>
      </c>
      <c r="E86" s="5">
        <f>E87+E88</f>
        <v>7829588</v>
      </c>
      <c r="G86" s="66"/>
      <c r="H86" s="36"/>
      <c r="I86" s="51"/>
      <c r="J86" s="36"/>
      <c r="K86" s="36"/>
      <c r="L86" s="36"/>
      <c r="M86" s="51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6"/>
      <c r="H87" s="36"/>
      <c r="I87" s="51"/>
      <c r="J87" s="36"/>
      <c r="K87" s="36"/>
      <c r="L87" s="36"/>
      <c r="M87" s="51"/>
      <c r="N87" s="36"/>
    </row>
    <row r="88" spans="1:16" x14ac:dyDescent="0.3">
      <c r="A88" s="31">
        <v>83</v>
      </c>
      <c r="B88" s="27"/>
      <c r="C88" s="30" t="s">
        <v>85</v>
      </c>
      <c r="D88" s="25">
        <v>149</v>
      </c>
      <c r="E88" s="25">
        <v>7829588</v>
      </c>
      <c r="G88" s="66"/>
      <c r="H88" s="36"/>
      <c r="I88" s="51"/>
      <c r="J88" s="36"/>
      <c r="K88" s="36"/>
      <c r="L88" s="36"/>
      <c r="M88" s="51"/>
      <c r="N88" s="36"/>
      <c r="P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82</v>
      </c>
      <c r="E89" s="5">
        <f>E90</f>
        <v>3377411</v>
      </c>
      <c r="G89" s="66"/>
      <c r="H89" s="36"/>
      <c r="I89" s="51"/>
      <c r="J89" s="36"/>
      <c r="K89" s="36"/>
      <c r="L89" s="36"/>
      <c r="M89" s="51"/>
      <c r="N89" s="36"/>
    </row>
    <row r="90" spans="1:16" x14ac:dyDescent="0.3">
      <c r="A90" s="31">
        <v>85</v>
      </c>
      <c r="B90" s="27"/>
      <c r="C90" s="30" t="s">
        <v>87</v>
      </c>
      <c r="D90" s="25">
        <v>82</v>
      </c>
      <c r="E90" s="25">
        <v>3377411</v>
      </c>
      <c r="G90" s="66"/>
      <c r="H90" s="36"/>
      <c r="I90" s="51"/>
      <c r="J90" s="36"/>
      <c r="K90" s="36"/>
      <c r="L90" s="36"/>
      <c r="M90" s="51"/>
      <c r="N90" s="36"/>
      <c r="P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168</v>
      </c>
      <c r="E91" s="5">
        <f>E92+E93</f>
        <v>5927852</v>
      </c>
      <c r="G91" s="66"/>
      <c r="H91" s="36"/>
      <c r="I91" s="51"/>
      <c r="J91" s="36"/>
      <c r="K91" s="36"/>
      <c r="L91" s="36"/>
      <c r="M91" s="51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6"/>
      <c r="H92" s="36"/>
      <c r="I92" s="51"/>
      <c r="J92" s="36"/>
      <c r="K92" s="36"/>
      <c r="L92" s="36"/>
      <c r="M92" s="51"/>
      <c r="N92" s="36"/>
    </row>
    <row r="93" spans="1:16" x14ac:dyDescent="0.3">
      <c r="A93" s="31">
        <v>88</v>
      </c>
      <c r="B93" s="27"/>
      <c r="C93" s="30" t="s">
        <v>90</v>
      </c>
      <c r="D93" s="25">
        <v>168</v>
      </c>
      <c r="E93" s="25">
        <v>5927852</v>
      </c>
      <c r="G93" s="66"/>
      <c r="H93" s="36"/>
      <c r="I93" s="51"/>
      <c r="J93" s="36"/>
      <c r="K93" s="36"/>
      <c r="L93" s="36"/>
      <c r="M93" s="51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34</v>
      </c>
      <c r="E94" s="5">
        <f>E95</f>
        <v>2210233</v>
      </c>
      <c r="G94" s="66"/>
      <c r="H94" s="36"/>
      <c r="I94" s="51"/>
      <c r="J94" s="36"/>
      <c r="K94" s="36"/>
      <c r="L94" s="36"/>
      <c r="M94" s="51"/>
      <c r="N94" s="36"/>
    </row>
    <row r="95" spans="1:16" x14ac:dyDescent="0.3">
      <c r="A95" s="31">
        <v>90</v>
      </c>
      <c r="B95" s="27"/>
      <c r="C95" s="30" t="s">
        <v>92</v>
      </c>
      <c r="D95" s="25">
        <v>34</v>
      </c>
      <c r="E95" s="25">
        <v>2210233</v>
      </c>
      <c r="G95" s="66"/>
      <c r="H95" s="36"/>
      <c r="I95" s="51"/>
      <c r="J95" s="36"/>
      <c r="K95" s="36"/>
      <c r="L95" s="36"/>
      <c r="M95" s="51"/>
      <c r="N95" s="36"/>
      <c r="P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1500948</v>
      </c>
      <c r="G96" s="66"/>
      <c r="H96" s="36"/>
      <c r="I96" s="51"/>
      <c r="J96" s="36"/>
      <c r="K96" s="36"/>
      <c r="L96" s="36"/>
      <c r="M96" s="51"/>
      <c r="N96" s="36"/>
    </row>
    <row r="97" spans="1:17" x14ac:dyDescent="0.3">
      <c r="A97" s="31">
        <v>92</v>
      </c>
      <c r="B97" s="27"/>
      <c r="C97" s="30" t="s">
        <v>94</v>
      </c>
      <c r="D97" s="25">
        <v>8</v>
      </c>
      <c r="E97" s="25">
        <v>1500948</v>
      </c>
      <c r="G97" s="66"/>
      <c r="H97" s="36"/>
      <c r="I97" s="51"/>
      <c r="J97" s="36"/>
      <c r="K97" s="36"/>
      <c r="L97" s="36"/>
      <c r="M97" s="51"/>
      <c r="N97" s="36"/>
      <c r="P97" s="36"/>
    </row>
    <row r="98" spans="1:1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6"/>
      <c r="H98" s="36"/>
      <c r="I98" s="51"/>
      <c r="J98" s="36"/>
      <c r="K98" s="36"/>
      <c r="L98" s="36"/>
      <c r="M98" s="51"/>
      <c r="N98" s="36"/>
    </row>
    <row r="99" spans="1:1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6"/>
      <c r="H99" s="36"/>
      <c r="I99" s="51"/>
      <c r="J99" s="36"/>
      <c r="K99" s="36"/>
      <c r="L99" s="36"/>
      <c r="M99" s="51"/>
      <c r="N99" s="36"/>
    </row>
    <row r="100" spans="1:17" x14ac:dyDescent="0.3">
      <c r="A100" s="31">
        <v>95</v>
      </c>
      <c r="B100" s="27">
        <v>35</v>
      </c>
      <c r="C100" s="28" t="s">
        <v>97</v>
      </c>
      <c r="D100" s="5">
        <f>D101</f>
        <v>12</v>
      </c>
      <c r="E100" s="5">
        <f>E101</f>
        <v>734486</v>
      </c>
      <c r="G100" s="66"/>
      <c r="H100" s="36"/>
      <c r="I100" s="51"/>
      <c r="J100" s="36"/>
      <c r="K100" s="36"/>
      <c r="L100" s="36"/>
      <c r="M100" s="51"/>
      <c r="N100" s="36"/>
    </row>
    <row r="101" spans="1:17" x14ac:dyDescent="0.3">
      <c r="A101" s="31">
        <v>96</v>
      </c>
      <c r="B101" s="27"/>
      <c r="C101" s="30" t="s">
        <v>98</v>
      </c>
      <c r="D101" s="25">
        <v>12</v>
      </c>
      <c r="E101" s="25">
        <v>734486</v>
      </c>
      <c r="G101" s="66"/>
      <c r="H101" s="36"/>
      <c r="I101" s="51"/>
      <c r="J101" s="36"/>
      <c r="K101" s="36"/>
      <c r="L101" s="36"/>
      <c r="M101" s="51"/>
      <c r="N101" s="36"/>
      <c r="P101" s="36"/>
    </row>
    <row r="102" spans="1:17" x14ac:dyDescent="0.3">
      <c r="A102" s="31">
        <v>97</v>
      </c>
      <c r="B102" s="27">
        <v>36</v>
      </c>
      <c r="C102" s="28" t="s">
        <v>99</v>
      </c>
      <c r="D102" s="8">
        <v>34</v>
      </c>
      <c r="E102" s="8">
        <v>1279765</v>
      </c>
      <c r="G102" s="66"/>
      <c r="H102" s="36"/>
      <c r="I102" s="51"/>
      <c r="J102" s="36"/>
      <c r="K102" s="36"/>
      <c r="L102" s="36"/>
      <c r="M102" s="51"/>
      <c r="N102" s="36"/>
      <c r="P102" s="36"/>
      <c r="Q102" s="36"/>
    </row>
    <row r="103" spans="1:1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7" x14ac:dyDescent="0.3">
      <c r="A110" s="75" t="s">
        <v>107</v>
      </c>
      <c r="B110" s="76"/>
      <c r="C110" s="77"/>
      <c r="D110" s="34">
        <v>1336</v>
      </c>
      <c r="E110" s="34">
        <v>73455332</v>
      </c>
      <c r="H110" s="36"/>
      <c r="I110" s="51"/>
      <c r="J110" s="36"/>
      <c r="K110" s="36"/>
      <c r="L110" s="36"/>
      <c r="M110" s="36"/>
      <c r="N110" s="36"/>
    </row>
    <row r="111" spans="1:17" x14ac:dyDescent="0.3">
      <c r="D111" s="35">
        <f>SUM(D108,D103,D102,D100,D98,D96,D94,D91,D89,D86,D84,D82,D80,D77,D75,D73,D71,D69,D66,D56,D54,D51,D49,D44,D42,D38,D35,D33,D31,D29,D27,D25,D22,D20,D18,D16,D10,D6)</f>
        <v>1336</v>
      </c>
      <c r="E111" s="35">
        <f>SUM(E108,E103,E102,E100,E98,E96,E94,E91,E89,E86,E84,E82,E80,E77,E75,E73,E71,E69,E66,E56,E54,E51,E49,E44,E42,E38,E35,E33,E31,E29,E27,E25,E22,E20,E18,E16,E10,E6)</f>
        <v>73455332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8" t="s">
        <v>107</v>
      </c>
      <c r="B212" s="76"/>
      <c r="C212" s="7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D120" sqref="D120:F12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9.28515625" style="48" customWidth="1"/>
    <col min="7" max="7" width="16" style="48" bestFit="1" customWidth="1"/>
    <col min="8" max="8" width="18.7109375" style="48" customWidth="1"/>
    <col min="9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7" t="s">
        <v>179</v>
      </c>
      <c r="B1" s="68"/>
      <c r="C1" s="69"/>
      <c r="D1" s="68"/>
      <c r="E1" s="68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35503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35503</v>
      </c>
      <c r="G26" s="5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137</v>
      </c>
      <c r="E29" s="29">
        <f>E30</f>
        <v>4999457</v>
      </c>
      <c r="G29" s="5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137</v>
      </c>
      <c r="E30" s="25">
        <v>4999457</v>
      </c>
      <c r="G30" s="5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5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55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5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5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5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5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5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5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5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5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5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5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153</v>
      </c>
      <c r="E49" s="29">
        <f>E50</f>
        <v>3786835</v>
      </c>
      <c r="G49" s="55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153</v>
      </c>
      <c r="E50" s="25">
        <v>3786835</v>
      </c>
      <c r="G50" s="55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18</v>
      </c>
      <c r="E51" s="29">
        <f>E52+E53</f>
        <v>830056</v>
      </c>
      <c r="G51" s="55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5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18</v>
      </c>
      <c r="E53" s="25">
        <v>830056</v>
      </c>
      <c r="G53" s="55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23185</v>
      </c>
      <c r="G54" s="55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23185</v>
      </c>
      <c r="G55" s="55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5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5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5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5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5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5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5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5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5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5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21446</v>
      </c>
      <c r="G66" s="55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21446</v>
      </c>
      <c r="G67" s="55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5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5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5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65</v>
      </c>
      <c r="E71" s="29">
        <f>E72</f>
        <v>3456146</v>
      </c>
      <c r="G71" s="55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65</v>
      </c>
      <c r="E72" s="25">
        <v>3456146</v>
      </c>
      <c r="G72" s="55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5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5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5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5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5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5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5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113610</v>
      </c>
      <c r="G80" s="55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4</v>
      </c>
      <c r="E81" s="25">
        <v>113610</v>
      </c>
      <c r="G81" s="55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21446</v>
      </c>
      <c r="G82" s="55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21446</v>
      </c>
      <c r="G83" s="55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5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5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681</v>
      </c>
      <c r="E86" s="29">
        <f>E87+E88</f>
        <v>19388909</v>
      </c>
      <c r="G86" s="55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5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681</v>
      </c>
      <c r="E88" s="25">
        <v>19388909</v>
      </c>
      <c r="G88" s="55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28</v>
      </c>
      <c r="E89" s="29">
        <f>E90</f>
        <v>602834</v>
      </c>
      <c r="G89" s="55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28</v>
      </c>
      <c r="E90" s="25">
        <v>602834</v>
      </c>
      <c r="G90" s="55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179</v>
      </c>
      <c r="E91" s="29">
        <f>E92+E93</f>
        <v>3869145</v>
      </c>
      <c r="G91" s="55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5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179</v>
      </c>
      <c r="E93" s="25">
        <v>3869145</v>
      </c>
      <c r="G93" s="55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61153</v>
      </c>
      <c r="G94" s="55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1</v>
      </c>
      <c r="E95" s="25">
        <v>61153</v>
      </c>
      <c r="G95" s="55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26</v>
      </c>
      <c r="E96" s="29">
        <f>E97</f>
        <v>701376</v>
      </c>
      <c r="G96" s="55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26</v>
      </c>
      <c r="E97" s="25">
        <v>701376</v>
      </c>
      <c r="G97" s="55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5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5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5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5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16231</v>
      </c>
      <c r="G102" s="55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5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5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5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5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5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5" t="s">
        <v>107</v>
      </c>
      <c r="B110" s="76"/>
      <c r="C110" s="77"/>
      <c r="D110" s="14">
        <v>1297</v>
      </c>
      <c r="E110" s="14">
        <v>37927332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67" t="s">
        <v>180</v>
      </c>
      <c r="B1" s="69"/>
      <c r="C1" s="69"/>
      <c r="D1" s="68"/>
      <c r="E1" s="68"/>
    </row>
    <row r="3" spans="1:5" x14ac:dyDescent="0.3">
      <c r="A3" s="73" t="s">
        <v>1</v>
      </c>
      <c r="B3" s="73" t="s">
        <v>108</v>
      </c>
      <c r="C3" s="83" t="s">
        <v>109</v>
      </c>
      <c r="D3" s="79" t="s">
        <v>181</v>
      </c>
      <c r="E3" s="79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0" t="s">
        <v>182</v>
      </c>
      <c r="C6" s="9" t="s">
        <v>183</v>
      </c>
      <c r="D6" s="25">
        <v>438</v>
      </c>
      <c r="E6" s="25">
        <v>409848</v>
      </c>
    </row>
    <row r="7" spans="1:5" x14ac:dyDescent="0.3">
      <c r="A7" s="45">
        <v>2</v>
      </c>
      <c r="B7" s="71"/>
      <c r="C7" s="9" t="s">
        <v>184</v>
      </c>
      <c r="D7" s="25"/>
      <c r="E7" s="25">
        <v>0</v>
      </c>
    </row>
    <row r="8" spans="1:5" x14ac:dyDescent="0.3">
      <c r="A8" s="45">
        <v>3</v>
      </c>
      <c r="B8" s="71"/>
      <c r="C8" s="9" t="s">
        <v>185</v>
      </c>
      <c r="D8" s="25"/>
      <c r="E8" s="25">
        <v>0</v>
      </c>
    </row>
    <row r="9" spans="1:5" x14ac:dyDescent="0.3">
      <c r="A9" s="45">
        <v>4</v>
      </c>
      <c r="B9" s="71"/>
      <c r="C9" s="9" t="s">
        <v>186</v>
      </c>
      <c r="D9" s="25"/>
      <c r="E9" s="25">
        <v>0</v>
      </c>
    </row>
    <row r="10" spans="1:5" x14ac:dyDescent="0.3">
      <c r="A10" s="45">
        <v>5</v>
      </c>
      <c r="B10" s="7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1"/>
      <c r="C12" s="9" t="s">
        <v>189</v>
      </c>
      <c r="D12" s="25"/>
      <c r="E12" s="25">
        <v>0</v>
      </c>
    </row>
    <row r="13" spans="1:5" x14ac:dyDescent="0.3">
      <c r="A13" s="45">
        <v>8</v>
      </c>
      <c r="B13" s="71"/>
      <c r="C13" s="9" t="s">
        <v>190</v>
      </c>
      <c r="D13" s="25">
        <v>726</v>
      </c>
      <c r="E13" s="25">
        <v>832908</v>
      </c>
    </row>
    <row r="14" spans="1:5" x14ac:dyDescent="0.3">
      <c r="A14" s="45">
        <v>9</v>
      </c>
      <c r="B14" s="7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1"/>
      <c r="C16" s="9" t="s">
        <v>193</v>
      </c>
      <c r="D16" s="25">
        <v>1694</v>
      </c>
      <c r="E16" s="25">
        <v>1830562</v>
      </c>
    </row>
    <row r="17" spans="1:5" x14ac:dyDescent="0.3">
      <c r="A17" s="45">
        <v>12</v>
      </c>
      <c r="B17" s="7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>
        <v>2240</v>
      </c>
      <c r="E18" s="25">
        <v>1562904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>
        <v>242</v>
      </c>
      <c r="E20" s="25">
        <v>75083</v>
      </c>
    </row>
    <row r="21" spans="1:5" x14ac:dyDescent="0.3">
      <c r="A21" s="45">
        <v>16</v>
      </c>
      <c r="B21" s="7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1"/>
      <c r="C22" s="9" t="s">
        <v>199</v>
      </c>
      <c r="D22" s="25">
        <v>94</v>
      </c>
      <c r="E22" s="25">
        <v>127188</v>
      </c>
    </row>
    <row r="23" spans="1:5" x14ac:dyDescent="0.3">
      <c r="A23" s="45">
        <v>18</v>
      </c>
      <c r="B23" s="71"/>
      <c r="C23" s="9" t="s">
        <v>200</v>
      </c>
      <c r="D23" s="25">
        <v>3176</v>
      </c>
      <c r="E23" s="25">
        <v>1704538</v>
      </c>
    </row>
    <row r="24" spans="1:5" x14ac:dyDescent="0.3">
      <c r="A24" s="45">
        <v>19</v>
      </c>
      <c r="B24" s="71"/>
      <c r="C24" s="9" t="s">
        <v>201</v>
      </c>
      <c r="D24" s="25">
        <v>1102</v>
      </c>
      <c r="E24" s="25">
        <v>496215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>
        <v>17476</v>
      </c>
      <c r="E26" s="25">
        <v>11703330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>
        <v>3524</v>
      </c>
      <c r="E34" s="25">
        <v>1362293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>
        <v>366</v>
      </c>
      <c r="E36" s="25">
        <v>84335</v>
      </c>
    </row>
    <row r="37" spans="1:5" x14ac:dyDescent="0.3">
      <c r="A37" s="45">
        <v>32</v>
      </c>
      <c r="B37" s="71"/>
      <c r="C37" s="9" t="s">
        <v>214</v>
      </c>
      <c r="D37" s="25"/>
      <c r="E37" s="25">
        <v>0</v>
      </c>
    </row>
    <row r="38" spans="1:5" x14ac:dyDescent="0.3">
      <c r="A38" s="45">
        <v>33</v>
      </c>
      <c r="B38" s="7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1"/>
      <c r="C39" s="9" t="s">
        <v>216</v>
      </c>
      <c r="D39" s="25">
        <v>584</v>
      </c>
      <c r="E39" s="25">
        <v>427313</v>
      </c>
    </row>
    <row r="40" spans="1:5" x14ac:dyDescent="0.3">
      <c r="A40" s="45">
        <v>35</v>
      </c>
      <c r="B40" s="7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1"/>
      <c r="C42" s="9" t="s">
        <v>219</v>
      </c>
      <c r="D42" s="25">
        <v>1994</v>
      </c>
      <c r="E42" s="25">
        <v>759484</v>
      </c>
    </row>
    <row r="43" spans="1:5" x14ac:dyDescent="0.3">
      <c r="A43" s="45">
        <v>38</v>
      </c>
      <c r="B43" s="71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40</v>
      </c>
      <c r="E59" s="25">
        <v>23217</v>
      </c>
    </row>
    <row r="60" spans="1:5" x14ac:dyDescent="0.3">
      <c r="A60" s="45">
        <v>55</v>
      </c>
      <c r="B60" s="71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256</v>
      </c>
      <c r="E61" s="25">
        <v>89322</v>
      </c>
    </row>
    <row r="62" spans="1:5" x14ac:dyDescent="0.3">
      <c r="A62" s="45">
        <v>57</v>
      </c>
      <c r="B62" s="71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130</v>
      </c>
      <c r="E63" s="25">
        <v>75093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798</v>
      </c>
      <c r="E64" s="25">
        <v>492296</v>
      </c>
    </row>
    <row r="65" spans="1:5" x14ac:dyDescent="0.3">
      <c r="A65" s="45">
        <v>60</v>
      </c>
      <c r="B65" s="71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>
        <v>3744</v>
      </c>
      <c r="E68" s="25">
        <v>2808376</v>
      </c>
    </row>
    <row r="69" spans="1:5" x14ac:dyDescent="0.3">
      <c r="A69" s="45">
        <v>64</v>
      </c>
      <c r="B69" s="71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>
        <v>1184</v>
      </c>
      <c r="E71" s="25">
        <v>546242</v>
      </c>
    </row>
    <row r="72" spans="1:5" x14ac:dyDescent="0.3">
      <c r="A72" s="45">
        <v>67</v>
      </c>
      <c r="B72" s="71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1"/>
      <c r="C73" s="9" t="s">
        <v>251</v>
      </c>
      <c r="D73" s="25">
        <v>2508</v>
      </c>
      <c r="E73" s="25">
        <v>962755</v>
      </c>
    </row>
    <row r="74" spans="1:5" x14ac:dyDescent="0.3">
      <c r="A74" s="45">
        <v>69</v>
      </c>
      <c r="B74" s="71"/>
      <c r="C74" s="9" t="s">
        <v>252</v>
      </c>
      <c r="D74" s="25">
        <v>1240</v>
      </c>
      <c r="E74" s="25">
        <v>380047</v>
      </c>
    </row>
    <row r="75" spans="1:5" x14ac:dyDescent="0.3">
      <c r="A75" s="45">
        <v>70</v>
      </c>
      <c r="B75" s="71"/>
      <c r="C75" s="9" t="s">
        <v>253</v>
      </c>
      <c r="D75" s="25">
        <v>8066</v>
      </c>
      <c r="E75" s="25">
        <v>3511389</v>
      </c>
    </row>
    <row r="76" spans="1:5" x14ac:dyDescent="0.3">
      <c r="A76" s="45">
        <v>71</v>
      </c>
      <c r="B76" s="71"/>
      <c r="C76" s="9" t="s">
        <v>254</v>
      </c>
      <c r="D76" s="25">
        <v>29546</v>
      </c>
      <c r="E76" s="25">
        <v>13195521</v>
      </c>
    </row>
    <row r="77" spans="1:5" x14ac:dyDescent="0.3">
      <c r="A77" s="45">
        <v>72</v>
      </c>
      <c r="B77" s="7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/>
      <c r="E79" s="25">
        <v>0</v>
      </c>
    </row>
    <row r="80" spans="1:5" x14ac:dyDescent="0.3">
      <c r="A80" s="45">
        <v>75</v>
      </c>
      <c r="B80" s="71"/>
      <c r="C80" s="9" t="s">
        <v>258</v>
      </c>
      <c r="D80" s="25">
        <v>1922</v>
      </c>
      <c r="E80" s="25">
        <v>525847</v>
      </c>
    </row>
    <row r="81" spans="1:5" x14ac:dyDescent="0.3">
      <c r="A81" s="45">
        <v>76</v>
      </c>
      <c r="B81" s="7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>
        <v>1452</v>
      </c>
      <c r="E82" s="25">
        <v>209111</v>
      </c>
    </row>
    <row r="83" spans="1:5" x14ac:dyDescent="0.3">
      <c r="A83" s="45">
        <v>78</v>
      </c>
      <c r="B83" s="71"/>
      <c r="C83" s="9" t="s">
        <v>261</v>
      </c>
      <c r="D83" s="25"/>
      <c r="E83" s="25">
        <v>0</v>
      </c>
    </row>
    <row r="84" spans="1:5" x14ac:dyDescent="0.3">
      <c r="A84" s="45">
        <v>79</v>
      </c>
      <c r="B84" s="72"/>
      <c r="C84" s="9" t="s">
        <v>262</v>
      </c>
      <c r="D84" s="25">
        <v>1108</v>
      </c>
      <c r="E84" s="25">
        <v>810724</v>
      </c>
    </row>
    <row r="85" spans="1:5" ht="15.75" customHeight="1" x14ac:dyDescent="0.3">
      <c r="A85" s="87" t="s">
        <v>263</v>
      </c>
      <c r="B85" s="76"/>
      <c r="C85" s="76"/>
      <c r="D85" s="76"/>
      <c r="E85" s="76"/>
    </row>
    <row r="86" spans="1:5" x14ac:dyDescent="0.3">
      <c r="A86" s="11">
        <v>80</v>
      </c>
      <c r="B86" s="80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4794</v>
      </c>
      <c r="E95" s="25">
        <v>9742715</v>
      </c>
    </row>
    <row r="96" spans="1:5" x14ac:dyDescent="0.3">
      <c r="A96" s="11">
        <v>90</v>
      </c>
      <c r="B96" s="71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1"/>
      <c r="C97" s="9" t="s">
        <v>208</v>
      </c>
      <c r="D97" s="25"/>
      <c r="E97" s="25">
        <v>0</v>
      </c>
    </row>
    <row r="98" spans="1:7" x14ac:dyDescent="0.3">
      <c r="A98" s="11">
        <v>92</v>
      </c>
      <c r="B98" s="71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1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1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71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1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1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1"/>
      <c r="C104" s="12" t="s">
        <v>273</v>
      </c>
      <c r="D104" s="25">
        <v>792</v>
      </c>
      <c r="E104" s="25">
        <v>961505</v>
      </c>
    </row>
    <row r="105" spans="1:7" x14ac:dyDescent="0.3">
      <c r="A105" s="45">
        <v>99</v>
      </c>
      <c r="B105" s="72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3" t="s">
        <v>1</v>
      </c>
      <c r="B109" s="73" t="s">
        <v>108</v>
      </c>
      <c r="C109" s="83" t="s">
        <v>109</v>
      </c>
      <c r="D109" s="79" t="s">
        <v>181</v>
      </c>
      <c r="E109" s="79" t="s">
        <v>4</v>
      </c>
    </row>
    <row r="110" spans="1:7" x14ac:dyDescent="0.3">
      <c r="A110" s="71"/>
      <c r="B110" s="71"/>
      <c r="C110" s="71"/>
      <c r="D110" s="71"/>
      <c r="E110" s="71"/>
    </row>
    <row r="111" spans="1:7" x14ac:dyDescent="0.3">
      <c r="A111" s="72"/>
      <c r="B111" s="72"/>
      <c r="C111" s="72"/>
      <c r="D111" s="72"/>
      <c r="E111" s="72"/>
    </row>
    <row r="112" spans="1:7" x14ac:dyDescent="0.3">
      <c r="A112" s="45">
        <v>1</v>
      </c>
      <c r="B112" s="45"/>
      <c r="C112" s="44" t="s">
        <v>274</v>
      </c>
      <c r="D112" s="8">
        <v>64</v>
      </c>
      <c r="E112" s="8">
        <v>222015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83" t="s">
        <v>109</v>
      </c>
      <c r="D115" s="79" t="s">
        <v>275</v>
      </c>
      <c r="E115" s="79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240</v>
      </c>
      <c r="E118" s="25">
        <v>719475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1"/>
      <c r="C124" s="17" t="s">
        <v>283</v>
      </c>
      <c r="D124" s="25">
        <v>44</v>
      </c>
      <c r="E124" s="25">
        <v>128983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1"/>
      <c r="C127" s="17" t="s">
        <v>286</v>
      </c>
      <c r="D127" s="25">
        <v>52</v>
      </c>
      <c r="E127" s="25">
        <v>129009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>
        <v>160</v>
      </c>
      <c r="E129" s="25">
        <v>272415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>
        <v>12</v>
      </c>
      <c r="E131" s="25">
        <v>7815</v>
      </c>
    </row>
    <row r="132" spans="1:5" x14ac:dyDescent="0.3">
      <c r="A132" s="45">
        <v>15</v>
      </c>
      <c r="B132" s="7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1"/>
      <c r="C134" s="17" t="s">
        <v>293</v>
      </c>
      <c r="D134" s="25">
        <v>622</v>
      </c>
      <c r="E134" s="25">
        <v>1106860</v>
      </c>
    </row>
    <row r="135" spans="1:5" x14ac:dyDescent="0.3">
      <c r="A135" s="45">
        <v>18</v>
      </c>
      <c r="B135" s="71"/>
      <c r="C135" s="17" t="s">
        <v>294</v>
      </c>
      <c r="D135" s="25">
        <v>20</v>
      </c>
      <c r="E135" s="25">
        <v>28713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>
        <v>7834</v>
      </c>
      <c r="E137" s="25">
        <v>11891242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1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1"/>
      <c r="C145" s="17" t="s">
        <v>304</v>
      </c>
      <c r="D145" s="25">
        <v>356</v>
      </c>
      <c r="E145" s="25">
        <v>298596</v>
      </c>
    </row>
    <row r="146" spans="1:7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1"/>
      <c r="C147" s="17" t="s">
        <v>306</v>
      </c>
      <c r="D147" s="25">
        <v>8</v>
      </c>
      <c r="E147" s="25">
        <v>4638</v>
      </c>
    </row>
    <row r="148" spans="1:7" x14ac:dyDescent="0.3">
      <c r="A148" s="45">
        <v>31</v>
      </c>
      <c r="B148" s="71"/>
      <c r="C148" s="17" t="s">
        <v>307</v>
      </c>
      <c r="D148" s="25"/>
      <c r="E148" s="25">
        <v>0</v>
      </c>
    </row>
    <row r="149" spans="1:7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1"/>
      <c r="C150" s="17" t="s">
        <v>309</v>
      </c>
      <c r="D150" s="25">
        <v>40</v>
      </c>
      <c r="E150" s="25">
        <v>66518</v>
      </c>
    </row>
    <row r="151" spans="1:7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71"/>
      <c r="C152" s="17" t="s">
        <v>311</v>
      </c>
      <c r="D152" s="25">
        <v>462</v>
      </c>
      <c r="E152" s="25">
        <v>464177</v>
      </c>
    </row>
    <row r="153" spans="1:7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7" x14ac:dyDescent="0.3">
      <c r="A154" s="78" t="s">
        <v>107</v>
      </c>
      <c r="B154" s="76"/>
      <c r="C154" s="77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3" t="s">
        <v>1</v>
      </c>
      <c r="B157" s="73" t="s">
        <v>108</v>
      </c>
      <c r="C157" s="83" t="s">
        <v>109</v>
      </c>
      <c r="D157" s="79" t="s">
        <v>313</v>
      </c>
      <c r="E157" s="79" t="s">
        <v>4</v>
      </c>
    </row>
    <row r="158" spans="1:7" ht="15" customHeight="1" x14ac:dyDescent="0.3">
      <c r="A158" s="71"/>
      <c r="B158" s="71"/>
      <c r="C158" s="71"/>
      <c r="D158" s="71"/>
      <c r="E158" s="71"/>
    </row>
    <row r="159" spans="1:7" ht="15" customHeight="1" x14ac:dyDescent="0.3">
      <c r="A159" s="72"/>
      <c r="B159" s="72"/>
      <c r="C159" s="72"/>
      <c r="D159" s="72"/>
      <c r="E159" s="72"/>
    </row>
    <row r="160" spans="1:7" ht="15" customHeight="1" x14ac:dyDescent="0.3">
      <c r="A160" s="45">
        <v>1</v>
      </c>
      <c r="B160" s="44"/>
      <c r="C160" s="44" t="s">
        <v>314</v>
      </c>
      <c r="D160" s="41">
        <v>6</v>
      </c>
      <c r="E160" s="41">
        <v>13820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83" t="s">
        <v>109</v>
      </c>
      <c r="D166" s="79" t="s">
        <v>181</v>
      </c>
      <c r="E166" s="79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14677</v>
      </c>
      <c r="E171" s="8">
        <v>66686145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9" t="s">
        <v>181</v>
      </c>
      <c r="E175" s="79" t="s">
        <v>4</v>
      </c>
    </row>
    <row r="176" spans="1:5" ht="15" customHeight="1" x14ac:dyDescent="0.3">
      <c r="A176" s="69"/>
      <c r="B176" s="69"/>
      <c r="C176" s="85"/>
      <c r="D176" s="71"/>
      <c r="E176" s="71"/>
    </row>
    <row r="177" spans="1:5" ht="15" customHeight="1" x14ac:dyDescent="0.3">
      <c r="A177" s="82"/>
      <c r="B177" s="82"/>
      <c r="C177" s="86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36755</v>
      </c>
      <c r="E178" s="8">
        <v>57662822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83" t="s">
        <v>109</v>
      </c>
      <c r="D181" s="79" t="s">
        <v>181</v>
      </c>
      <c r="E181" s="79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8" t="s">
        <v>107</v>
      </c>
      <c r="B196" s="76"/>
      <c r="C196" s="7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83" t="s">
        <v>109</v>
      </c>
      <c r="D199" s="79" t="s">
        <v>275</v>
      </c>
      <c r="E199" s="79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8" t="s">
        <v>107</v>
      </c>
      <c r="B204" s="76"/>
      <c r="C204" s="7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83" t="s">
        <v>109</v>
      </c>
      <c r="D207" s="79" t="s">
        <v>275</v>
      </c>
      <c r="E207" s="79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83" t="s">
        <v>109</v>
      </c>
      <c r="D213" s="79" t="s">
        <v>275</v>
      </c>
      <c r="E213" s="79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500</v>
      </c>
      <c r="E216" s="8">
        <v>1149710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39</v>
      </c>
      <c r="E217" s="8">
        <v>133605</v>
      </c>
    </row>
    <row r="218" spans="1:5" ht="15.75" customHeight="1" x14ac:dyDescent="0.3"/>
    <row r="220" spans="1:5" s="53" customFormat="1" x14ac:dyDescent="0.3">
      <c r="A220" s="73" t="s">
        <v>1</v>
      </c>
      <c r="B220" s="73" t="s">
        <v>108</v>
      </c>
      <c r="C220" s="83" t="s">
        <v>109</v>
      </c>
      <c r="D220" s="79" t="s">
        <v>275</v>
      </c>
      <c r="E220" s="79" t="s">
        <v>4</v>
      </c>
    </row>
    <row r="221" spans="1:5" s="53" customFormat="1" x14ac:dyDescent="0.3">
      <c r="A221" s="71"/>
      <c r="B221" s="71"/>
      <c r="C221" s="71"/>
      <c r="D221" s="71"/>
      <c r="E221" s="71"/>
    </row>
    <row r="222" spans="1:5" s="53" customFormat="1" x14ac:dyDescent="0.3">
      <c r="A222" s="72"/>
      <c r="B222" s="72"/>
      <c r="C222" s="72"/>
      <c r="D222" s="72"/>
      <c r="E222" s="72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7" customFormat="1" x14ac:dyDescent="0.3">
      <c r="D226" s="56"/>
      <c r="E226" s="56"/>
    </row>
    <row r="227" spans="1:5" s="57" customFormat="1" x14ac:dyDescent="0.3">
      <c r="A227" s="73" t="s">
        <v>1</v>
      </c>
      <c r="B227" s="73" t="s">
        <v>108</v>
      </c>
      <c r="C227" s="83" t="s">
        <v>109</v>
      </c>
      <c r="D227" s="79" t="s">
        <v>275</v>
      </c>
      <c r="E227" s="79" t="s">
        <v>4</v>
      </c>
    </row>
    <row r="228" spans="1:5" s="57" customFormat="1" x14ac:dyDescent="0.3">
      <c r="A228" s="71"/>
      <c r="B228" s="71"/>
      <c r="C228" s="71"/>
      <c r="D228" s="71"/>
      <c r="E228" s="71"/>
    </row>
    <row r="229" spans="1:5" s="57" customFormat="1" x14ac:dyDescent="0.3">
      <c r="A229" s="72"/>
      <c r="B229" s="72"/>
      <c r="C229" s="72"/>
      <c r="D229" s="72"/>
      <c r="E229" s="72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9" customFormat="1" x14ac:dyDescent="0.3">
      <c r="A233" s="61"/>
      <c r="B233" s="61"/>
      <c r="C233" s="62"/>
      <c r="D233" s="63"/>
      <c r="E233" s="63"/>
    </row>
    <row r="234" spans="1:5" s="59" customFormat="1" x14ac:dyDescent="0.3">
      <c r="A234" s="61"/>
      <c r="B234" s="61"/>
      <c r="C234" s="62"/>
      <c r="D234" s="63"/>
      <c r="E234" s="63"/>
    </row>
    <row r="235" spans="1:5" s="59" customFormat="1" x14ac:dyDescent="0.3">
      <c r="A235" s="73" t="s">
        <v>1</v>
      </c>
      <c r="B235" s="73" t="s">
        <v>108</v>
      </c>
      <c r="C235" s="83" t="s">
        <v>109</v>
      </c>
      <c r="D235" s="79" t="s">
        <v>275</v>
      </c>
      <c r="E235" s="79" t="s">
        <v>4</v>
      </c>
    </row>
    <row r="236" spans="1:5" s="59" customFormat="1" x14ac:dyDescent="0.3">
      <c r="A236" s="88"/>
      <c r="B236" s="88"/>
      <c r="C236" s="88"/>
      <c r="D236" s="88"/>
      <c r="E236" s="88"/>
    </row>
    <row r="237" spans="1:5" s="57" customFormat="1" x14ac:dyDescent="0.3">
      <c r="A237" s="88"/>
      <c r="B237" s="88"/>
      <c r="C237" s="88"/>
      <c r="D237" s="88"/>
      <c r="E237" s="88"/>
    </row>
    <row r="238" spans="1:5" s="53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9" customFormat="1" x14ac:dyDescent="0.3">
      <c r="A239" s="61"/>
      <c r="B239" s="61"/>
      <c r="C239" s="62"/>
      <c r="D239" s="63"/>
      <c r="E239" s="63"/>
    </row>
    <row r="240" spans="1:5" s="59" customFormat="1" x14ac:dyDescent="0.3">
      <c r="A240" s="61"/>
      <c r="B240" s="61"/>
      <c r="C240" s="62"/>
      <c r="D240" s="63"/>
      <c r="E240" s="63"/>
    </row>
    <row r="241" spans="1:6" x14ac:dyDescent="0.3">
      <c r="A241" s="89" t="s">
        <v>1</v>
      </c>
      <c r="B241" s="89" t="s">
        <v>108</v>
      </c>
      <c r="C241" s="83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88"/>
      <c r="B242" s="88"/>
      <c r="C242" s="88"/>
      <c r="D242" s="88"/>
      <c r="E242" s="88"/>
      <c r="F242" s="88"/>
    </row>
    <row r="243" spans="1:6" x14ac:dyDescent="0.3">
      <c r="A243" s="88"/>
      <c r="B243" s="88"/>
      <c r="C243" s="88"/>
      <c r="D243" s="88"/>
      <c r="E243" s="88"/>
      <c r="F243" s="88"/>
    </row>
    <row r="244" spans="1:6" x14ac:dyDescent="0.3">
      <c r="A244" s="60">
        <v>1</v>
      </c>
      <c r="B244" s="60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60">
        <v>2</v>
      </c>
      <c r="B245" s="60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0">
        <v>3</v>
      </c>
      <c r="B246" s="60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0"/>
      <c r="B247" s="60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9" t="s">
        <v>1</v>
      </c>
      <c r="B250" s="89" t="s">
        <v>108</v>
      </c>
      <c r="C250" s="83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D32" sqref="D3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180</v>
      </c>
      <c r="B1" s="69"/>
      <c r="C1" s="69"/>
      <c r="D1" s="69"/>
      <c r="E1" s="69"/>
    </row>
    <row r="4" spans="1:5" ht="15" customHeight="1" x14ac:dyDescent="0.3"/>
    <row r="5" spans="1:5" x14ac:dyDescent="0.3">
      <c r="A5" s="73" t="s">
        <v>1</v>
      </c>
      <c r="B5" s="73" t="s">
        <v>108</v>
      </c>
      <c r="C5" s="92" t="s">
        <v>109</v>
      </c>
      <c r="D5" s="79" t="s">
        <v>110</v>
      </c>
      <c r="E5" s="79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1820</v>
      </c>
      <c r="E14" s="8">
        <v>3100799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45</v>
      </c>
      <c r="E22" s="8">
        <v>64835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5">
        <v>17</v>
      </c>
      <c r="B24" s="60" t="s">
        <v>351</v>
      </c>
      <c r="C24" s="64" t="s">
        <v>404</v>
      </c>
      <c r="D24" s="8">
        <v>0</v>
      </c>
      <c r="E24" s="8">
        <v>0</v>
      </c>
    </row>
    <row r="25" spans="1:5" x14ac:dyDescent="0.3">
      <c r="A25" s="91" t="s">
        <v>107</v>
      </c>
      <c r="B25" s="76"/>
      <c r="C25" s="77"/>
      <c r="D25" s="7">
        <v>2295</v>
      </c>
      <c r="E25" s="7">
        <v>3613096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2025-10-20T01:10:48Z</dcterms:modified>
</cp:coreProperties>
</file>